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rent\Desktop\Przetarg - przeglady tech. bud\"/>
    </mc:Choice>
  </mc:AlternateContent>
  <xr:revisionPtr revIDLastSave="0" documentId="13_ncr:1_{C73D374E-F6ED-4858-B9DF-24CCECED4BFB}" xr6:coauthVersionLast="36" xr6:coauthVersionMax="36" xr10:uidLastSave="{00000000-0000-0000-0000-000000000000}"/>
  <bookViews>
    <workbookView xWindow="0" yWindow="0" windowWidth="19200" windowHeight="10785" xr2:uid="{E4D2D32F-80FE-43B7-B4A6-9FBD7A1A513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<sst xmlns="http://schemas.openxmlformats.org/spreadsheetml/2006/main" count="394" uniqueCount="98">
  <si>
    <t>Lp.</t>
  </si>
  <si>
    <t>Nr porządkowy bazy</t>
  </si>
  <si>
    <t xml:space="preserve">Budynek /                          lokal /                              budowla - nazwa/     nr ewidencyjny budynku </t>
  </si>
  <si>
    <t>Nr działki</t>
  </si>
  <si>
    <t>Miejscowość</t>
  </si>
  <si>
    <t>Adres</t>
  </si>
  <si>
    <t>Charakterystyka obiektu</t>
  </si>
  <si>
    <t>Rok budowy</t>
  </si>
  <si>
    <t xml:space="preserve">KONTROLE 5 LETNIE                                                                                                                                 </t>
  </si>
  <si>
    <t>KOTŁY</t>
  </si>
  <si>
    <t>ustawa Prawo Budowlane (Dz.U. z 2020, poz. 1333)</t>
  </si>
  <si>
    <t>pc - powierzchnia całkowita [m2]</t>
  </si>
  <si>
    <t>pu - powierzchnia użytkowa [m2]</t>
  </si>
  <si>
    <t>pz - powierzchnia zabudowy [m2]</t>
  </si>
  <si>
    <t>k - kubatura [m3]</t>
  </si>
  <si>
    <t>pd - powierzchnia dachu [m2]</t>
  </si>
  <si>
    <r>
      <t xml:space="preserve">art. 62 ust. 1 pkt 1)a) b)- protokół sprawdzenie stanu technicznego elementów budynku, 
budowli i instalacji narażonych na szkodliwe wpływy atmosferyczne 
i niszczące działanie czynników występujących podczas użytkowania obiektu 
   oraz
 instalacji i urządzeń służących ochronie środowiska
</t>
    </r>
    <r>
      <rPr>
        <b/>
        <sz val="7"/>
        <rFont val="Bookman Old Style"/>
        <family val="1"/>
        <charset val="238"/>
      </rPr>
      <t>data wykonania przeglądu dd/mm/rrrr</t>
    </r>
  </si>
  <si>
    <r>
      <t xml:space="preserve">art. 62 ust. 1. pkt 1)c) - protokół kontroli 
</t>
    </r>
    <r>
      <rPr>
        <b/>
        <sz val="7"/>
        <rFont val="Bookman Old Style"/>
        <family val="1"/>
        <charset val="238"/>
      </rPr>
      <t>instalacji gazowych
data wykonania przeglądu dd/mm/rrrr</t>
    </r>
  </si>
  <si>
    <r>
      <t xml:space="preserve">art. 62 ust. 1 pkt 2) - protokół badania 
instalacji elektrycznej w zakresie stanu sprawności połączeń, osprzętu, zabezpieczeń i środków ochrony od porażeń, oporności izolacji przewodów oraz uziemień instalacji i aparatów
</t>
    </r>
    <r>
      <rPr>
        <b/>
        <sz val="7"/>
        <rFont val="Bookman Old Style"/>
        <family val="1"/>
        <charset val="238"/>
      </rPr>
      <t>data wykonania przeglądu dd/mm/rrrr</t>
    </r>
  </si>
  <si>
    <r>
      <t xml:space="preserve"> protokół sprawdzenie stanu technicznego systemu ogrzewania,
z uwzględnieniem efektywności energetycznej kotłów oraz dostosowania ich mocy do potrzeb użytkowych
dla kotłów o nominalnej 
mocy cieplnej </t>
    </r>
    <r>
      <rPr>
        <b/>
        <sz val="10"/>
        <rFont val="Bookman Old Style"/>
        <family val="1"/>
        <charset val="238"/>
      </rPr>
      <t>od 20 kW do 100 kW</t>
    </r>
    <r>
      <rPr>
        <sz val="7"/>
        <rFont val="Bookman Old Style"/>
        <family val="1"/>
        <charset val="238"/>
      </rPr>
      <t xml:space="preserve"> 
</t>
    </r>
    <r>
      <rPr>
        <b/>
        <sz val="7"/>
        <rFont val="Bookman Old Style"/>
        <family val="1"/>
        <charset val="238"/>
      </rPr>
      <t>data wykonania przeglądu dd/mm/rrrr</t>
    </r>
  </si>
  <si>
    <t>2022 TAK/NIE</t>
  </si>
  <si>
    <t>2022
TAK/NIE</t>
  </si>
  <si>
    <t>Pakowania, biuro, magazyn                                nr ewid.  100-132-0029</t>
  </si>
  <si>
    <t>5/3</t>
  </si>
  <si>
    <t>Dziećmierowo</t>
  </si>
  <si>
    <t>ul. Dworcowa</t>
  </si>
  <si>
    <t>155,50</t>
  </si>
  <si>
    <t>150,00</t>
  </si>
  <si>
    <t>158,00</t>
  </si>
  <si>
    <t>750,00</t>
  </si>
  <si>
    <t>204,00</t>
  </si>
  <si>
    <t>TAK</t>
  </si>
  <si>
    <t>NIE</t>
  </si>
  <si>
    <t xml:space="preserve">NIE </t>
  </si>
  <si>
    <t xml:space="preserve">Szopa 9 mag.opakowań) nr ewid. </t>
  </si>
  <si>
    <t>Tunel foliowy                       nr ewid. 200-299-0099</t>
  </si>
  <si>
    <t>Tunel foliowy                          nr ewid. 200-299-0102</t>
  </si>
  <si>
    <t>Tunel foliowy                               nr ewid. 200-299-0079</t>
  </si>
  <si>
    <t>Tunel foliowy                           nr ewid. 200-299-0095</t>
  </si>
  <si>
    <t>Tunel foliowy                             nr ewid. 200-299-0080</t>
  </si>
  <si>
    <t>Bud. mieszkalny 2-rodz.  nr.ewid. 100-163-0292</t>
  </si>
  <si>
    <t>118/13</t>
  </si>
  <si>
    <t>ul. Dworcowa 90</t>
  </si>
  <si>
    <t>Bud. admin. - mieszk.           nr ewid. 100-163-0001</t>
  </si>
  <si>
    <t>ul. Dworcowa 88</t>
  </si>
  <si>
    <t>Chlewnia, Stajnia                 nr ewid. 100-182-0017</t>
  </si>
  <si>
    <t>Stodoła                                       nr ewid. 100-180-0014</t>
  </si>
  <si>
    <t>Wiata na maszyny rolnicze nr ewid. 100-132-0033</t>
  </si>
  <si>
    <t>Obora dla krów                         nr ewid. 100-182-0042</t>
  </si>
  <si>
    <t>Porodówka                                 nr ewid. 100-182-0039</t>
  </si>
  <si>
    <t>Magazyn paszowy                       nr ewid. 100-136-0016</t>
  </si>
  <si>
    <t>Garaże 6+2                          nr ewid. 100-115-0048</t>
  </si>
  <si>
    <t>Magazyn do przechowywania nawozów                                     nr ewid. 100-132-0044</t>
  </si>
  <si>
    <t>Stacja paliw                                nr ewid. 100-181-0049</t>
  </si>
  <si>
    <t>Szopa do przechowywania maszyn rolniczych                                  nr ewid. 100-180-0025</t>
  </si>
  <si>
    <t>Budynek gosp. - garażowy nr ewid. 100-181-0015</t>
  </si>
  <si>
    <t>Budynek socjalny                   nr ewid. 100-181-0018</t>
  </si>
  <si>
    <t>Budynek gospodarczy                    nr ewid. 100-181-0019</t>
  </si>
  <si>
    <t>Cielętnik                                        nr ewid. 100-183-0040</t>
  </si>
  <si>
    <t>Magazyn zbożowy i nawozowy                                    nr 100-136-0013</t>
  </si>
  <si>
    <t>Kuźnia                                            nr ewid. 100-181-0012</t>
  </si>
  <si>
    <t>Budynek mieszkalny 3-rodz.                                        nr ewid. 100-165-0003</t>
  </si>
  <si>
    <t>10/8</t>
  </si>
  <si>
    <t>ul. Dworcowa 95</t>
  </si>
  <si>
    <t>Budynek gospodarczy              nr ewid. 100-181-0047</t>
  </si>
  <si>
    <t>Szopa gospodarcza</t>
  </si>
  <si>
    <t>Okólnik                                    nr ewid. 200-298-0049</t>
  </si>
  <si>
    <t>936/22</t>
  </si>
  <si>
    <t>Kórnik</t>
  </si>
  <si>
    <t xml:space="preserve">ul.Średzka </t>
  </si>
  <si>
    <t>Budynek administracyjno - socjalny                                                nr ewid. 100-144-0055</t>
  </si>
  <si>
    <t>ul. Średzka 20</t>
  </si>
  <si>
    <t>Stodoła - magazyn                       nr ewid. 100-180-0041</t>
  </si>
  <si>
    <t>Wiata na maszyny rolnicze nr ewid. 100-132-0038</t>
  </si>
  <si>
    <t>Magazyn na nawozy                nr ewid. 100-132-0039</t>
  </si>
  <si>
    <t>Przechowalnia owoców nr ewid. 100-184-0006</t>
  </si>
  <si>
    <t>Kuźnia                                       nr ewid. 100-181-0009</t>
  </si>
  <si>
    <t>Stajnia                                     nr ewid. 100-182-0003</t>
  </si>
  <si>
    <t>Budynek socjalny , warsztaty                                               nr ewid. 100-158-0032</t>
  </si>
  <si>
    <t>Garaże nr ewid. 100-115-0005 , 100-180-0004</t>
  </si>
  <si>
    <t>Magazyn paliw                                            nr ewid. 100-135-0031</t>
  </si>
  <si>
    <t>Kanał naprawczy                    nr ewid. 100-246-0034</t>
  </si>
  <si>
    <t>Myjnia samochodowa                   nr ewid. 200-299-0072</t>
  </si>
  <si>
    <t>Szopa -biuro-magazyn                        nr ewid. 100-130-0025</t>
  </si>
  <si>
    <t>936/7??/</t>
  </si>
  <si>
    <t>ul. Parkowa</t>
  </si>
  <si>
    <t>Most na drodze z nawierzchnią umocnioną nr ewid. 200-296-0085</t>
  </si>
  <si>
    <t>Most na drodze z nawierzchnią umocnioną nr ewid. 200-296-0045</t>
  </si>
  <si>
    <t>Most na drodze z nawierzchnią nieumocnioną                                  nr ewid. 200-296-0087</t>
  </si>
  <si>
    <t>Punkt sprzedaży nr ewid. 100-185-0023</t>
  </si>
  <si>
    <t>951/1</t>
  </si>
  <si>
    <t>ul. Średzka</t>
  </si>
  <si>
    <t>ustawa Prawo Budowlane
(Dz.U. z 2020, poz. 1333 z późn. zm.)</t>
  </si>
  <si>
    <t>KONTROLE OKRESOWE ROCZNE</t>
  </si>
  <si>
    <t>Data założenia Książki Obiektu  dd/mm/rrrr</t>
  </si>
  <si>
    <t>23.06.2008</t>
  </si>
  <si>
    <t>UŻYTKOWNIK: PAN ZAKŁAD DOŚWIADCZALNY W KÓRNIKU W LIKWIDACJI                                                       KONTROLI ROCZNYCH I PIĘCIOLETNICH</t>
  </si>
  <si>
    <t>KARTA KONTROLI JEDNOROCZNYCH I PIĘCIOLETNICH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</si>
</sst>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name val="Bookman Old Style"/>
      <family val="1"/>
      <charset val="238"/>
    </font>
    <font>
      <b/>
      <sz val="8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8"/>
      <color theme="1"/>
      <name val="Bookman Old Style"/>
      <family val="1"/>
      <charset val="238"/>
    </font>
    <font>
      <sz val="9"/>
      <name val="Bookman Old Style"/>
      <family val="1"/>
      <charset val="238"/>
    </font>
    <font>
      <sz val="7"/>
      <name val="Bookman Old Style"/>
      <family val="1"/>
      <charset val="238"/>
    </font>
    <font>
      <b/>
      <sz val="7"/>
      <name val="Bookman Old Style"/>
      <family val="1"/>
      <charset val="238"/>
    </font>
    <font>
      <sz val="8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b/>
      <sz val="8"/>
      <color indexed="10"/>
      <name val="Bookman Old Style"/>
      <family val="1"/>
      <charset val="238"/>
    </font>
    <font>
      <sz val="9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sz val="7"/>
      <color theme="1"/>
      <name val="Bookman Old Style"/>
      <family val="1"/>
      <charset val="238"/>
    </font>
    <font>
      <sz val="9"/>
      <color rgb="FFFF0000"/>
      <name val="Bookman Old Style"/>
      <family val="1"/>
      <charset val="238"/>
    </font>
    <font>
      <sz val="10"/>
      <name val="Arial"/>
      <family val="2"/>
      <charset val="238"/>
    </font>
    <font>
      <b/>
      <sz val="9"/>
      <color theme="1"/>
      <name val="Bookman Old Style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80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left" vertical="center" wrapText="1"/>
    </xf>
    <xf numFmtId="2" fontId="13" fillId="0" borderId="1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4" fontId="11" fillId="0" borderId="17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2" fontId="13" fillId="0" borderId="18" xfId="0" applyNumberFormat="1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/>
    </xf>
    <xf numFmtId="14" fontId="11" fillId="0" borderId="18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14" fontId="9" fillId="0" borderId="17" xfId="0" applyNumberFormat="1" applyFont="1" applyBorder="1" applyAlignment="1">
      <alignment horizontal="center" vertical="center" wrapText="1"/>
    </xf>
    <xf numFmtId="14" fontId="9" fillId="0" borderId="18" xfId="0" applyNumberFormat="1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9" xfId="0" applyFont="1" applyFill="1" applyBorder="1" applyAlignment="1">
      <alignment horizontal="center" textRotation="90" wrapText="1"/>
    </xf>
    <xf numFmtId="0" fontId="2" fillId="2" borderId="19" xfId="0" applyFont="1" applyFill="1" applyBorder="1" applyAlignment="1">
      <alignment horizontal="center" textRotation="90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textRotation="90" wrapText="1"/>
    </xf>
    <xf numFmtId="49" fontId="2" fillId="2" borderId="2" xfId="0" applyNumberFormat="1" applyFont="1" applyFill="1" applyBorder="1" applyAlignment="1">
      <alignment horizontal="center" vertical="center" textRotation="90" wrapText="1"/>
    </xf>
    <xf numFmtId="49" fontId="2" fillId="2" borderId="9" xfId="0" applyNumberFormat="1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6" fillId="5" borderId="21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21" xfId="0" applyFont="1" applyBorder="1" applyAlignment="1">
      <alignment horizontal="center"/>
    </xf>
  </cellXfs>
  <cellStyles count="2">
    <cellStyle name="Normalny" xfId="0" builtinId="0"/>
    <cellStyle name="Walutowy 2" xfId="1" xr:uid="{41BF182D-5405-4A94-B688-436A7A7F9CD9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A86C8-1708-4480-BF44-606207204968}">
  <dimension ref="A1:R54"/>
  <sheetViews>
    <sheetView tabSelected="1" topLeftCell="D1" zoomScale="89" zoomScaleNormal="89" workbookViewId="0">
      <selection activeCell="R8" sqref="R8"/>
    </sheetView>
  </sheetViews>
  <sheetFormatPr defaultRowHeight="15" x14ac:dyDescent="0.25"/>
  <cols>
    <col min="1" max="1" width="6.5703125" customWidth="1"/>
    <col min="2" max="2" width="6.140625" customWidth="1"/>
    <col min="3" max="3" width="22.5703125" customWidth="1"/>
    <col min="5" max="5" width="17.28515625" customWidth="1"/>
    <col min="6" max="6" width="17" customWidth="1"/>
    <col min="7" max="7" width="7.140625" customWidth="1"/>
    <col min="8" max="8" width="6.85546875" customWidth="1"/>
    <col min="9" max="9" width="5.28515625" customWidth="1"/>
    <col min="10" max="10" width="6.5703125" customWidth="1"/>
    <col min="11" max="11" width="6.28515625" customWidth="1"/>
    <col min="12" max="12" width="6.5703125" customWidth="1"/>
    <col min="13" max="13" width="10.7109375" customWidth="1"/>
    <col min="14" max="14" width="26.42578125" customWidth="1"/>
    <col min="15" max="16" width="25.7109375" customWidth="1"/>
    <col min="17" max="17" width="21.7109375" customWidth="1"/>
  </cols>
  <sheetData>
    <row r="1" spans="1:18" ht="15.75" thickBot="1" x14ac:dyDescent="0.3">
      <c r="A1" s="51" t="s">
        <v>96</v>
      </c>
      <c r="B1" s="51"/>
      <c r="C1" s="51"/>
      <c r="D1" s="51"/>
      <c r="E1" s="51"/>
      <c r="F1" s="52"/>
      <c r="G1" s="51"/>
      <c r="H1" s="51"/>
      <c r="I1" s="51"/>
      <c r="J1" s="51"/>
      <c r="K1" s="51"/>
      <c r="L1" s="51"/>
      <c r="M1" s="51"/>
      <c r="N1" s="78" t="s">
        <v>97</v>
      </c>
      <c r="O1" s="78"/>
      <c r="P1" s="78"/>
      <c r="Q1" s="79"/>
    </row>
    <row r="2" spans="1:18" ht="15.75" customHeight="1" thickBot="1" x14ac:dyDescent="0.3">
      <c r="A2" s="53" t="s">
        <v>0</v>
      </c>
      <c r="B2" s="55" t="s">
        <v>1</v>
      </c>
      <c r="C2" s="53" t="s">
        <v>2</v>
      </c>
      <c r="D2" s="57" t="s">
        <v>3</v>
      </c>
      <c r="E2" s="59" t="s">
        <v>4</v>
      </c>
      <c r="F2" s="61" t="s">
        <v>5</v>
      </c>
      <c r="G2" s="65" t="s">
        <v>6</v>
      </c>
      <c r="H2" s="66"/>
      <c r="I2" s="66"/>
      <c r="J2" s="66"/>
      <c r="K2" s="67"/>
      <c r="L2" s="53" t="s">
        <v>7</v>
      </c>
      <c r="M2" s="68" t="s">
        <v>94</v>
      </c>
      <c r="N2" s="48" t="s">
        <v>93</v>
      </c>
      <c r="O2" s="49"/>
      <c r="P2" s="50" t="s">
        <v>8</v>
      </c>
      <c r="Q2" s="77"/>
    </row>
    <row r="3" spans="1:18" ht="22.5" customHeight="1" thickBot="1" x14ac:dyDescent="0.3">
      <c r="A3" s="54"/>
      <c r="B3" s="56"/>
      <c r="C3" s="54"/>
      <c r="D3" s="58"/>
      <c r="E3" s="60"/>
      <c r="F3" s="62"/>
      <c r="G3" s="1"/>
      <c r="H3" s="2"/>
      <c r="I3" s="2"/>
      <c r="J3" s="2"/>
      <c r="K3" s="3"/>
      <c r="L3" s="54"/>
      <c r="M3" s="69"/>
      <c r="N3" s="74" t="s">
        <v>92</v>
      </c>
      <c r="O3" s="70"/>
      <c r="P3" s="73" t="s">
        <v>10</v>
      </c>
      <c r="Q3" s="76" t="s">
        <v>9</v>
      </c>
      <c r="R3" s="71"/>
    </row>
    <row r="4" spans="1:18" ht="30.75" customHeight="1" x14ac:dyDescent="0.25">
      <c r="A4" s="54"/>
      <c r="B4" s="56"/>
      <c r="C4" s="54"/>
      <c r="D4" s="58"/>
      <c r="E4" s="60"/>
      <c r="F4" s="63"/>
      <c r="G4" s="43" t="s">
        <v>11</v>
      </c>
      <c r="H4" s="43" t="s">
        <v>12</v>
      </c>
      <c r="I4" s="43" t="s">
        <v>13</v>
      </c>
      <c r="J4" s="43" t="s">
        <v>14</v>
      </c>
      <c r="K4" s="43" t="s">
        <v>15</v>
      </c>
      <c r="L4" s="54"/>
      <c r="M4" s="69"/>
      <c r="N4" s="46" t="s">
        <v>16</v>
      </c>
      <c r="O4" s="46" t="s">
        <v>17</v>
      </c>
      <c r="P4" s="41" t="s">
        <v>18</v>
      </c>
      <c r="Q4" s="75"/>
      <c r="R4" s="71"/>
    </row>
    <row r="5" spans="1:18" ht="338.25" customHeight="1" thickBot="1" x14ac:dyDescent="0.3">
      <c r="A5" s="54"/>
      <c r="B5" s="56"/>
      <c r="C5" s="54"/>
      <c r="D5" s="58"/>
      <c r="E5" s="60"/>
      <c r="F5" s="63"/>
      <c r="G5" s="44"/>
      <c r="H5" s="44"/>
      <c r="I5" s="44"/>
      <c r="J5" s="44"/>
      <c r="K5" s="44"/>
      <c r="L5" s="54"/>
      <c r="M5" s="69"/>
      <c r="N5" s="47"/>
      <c r="O5" s="47"/>
      <c r="P5" s="42"/>
      <c r="Q5" s="72" t="s">
        <v>19</v>
      </c>
    </row>
    <row r="6" spans="1:18" ht="23.25" thickBot="1" x14ac:dyDescent="0.3">
      <c r="A6" s="54"/>
      <c r="B6" s="56"/>
      <c r="C6" s="54"/>
      <c r="D6" s="58"/>
      <c r="E6" s="60"/>
      <c r="F6" s="64"/>
      <c r="G6" s="45"/>
      <c r="H6" s="45"/>
      <c r="I6" s="45"/>
      <c r="J6" s="45"/>
      <c r="K6" s="45"/>
      <c r="L6" s="54"/>
      <c r="M6" s="69"/>
      <c r="N6" s="4" t="s">
        <v>20</v>
      </c>
      <c r="O6" s="4" t="s">
        <v>20</v>
      </c>
      <c r="P6" s="5" t="s">
        <v>21</v>
      </c>
      <c r="Q6" s="6" t="s">
        <v>21</v>
      </c>
    </row>
    <row r="7" spans="1:18" ht="15.75" thickBot="1" x14ac:dyDescent="0.3">
      <c r="A7" s="7">
        <v>1</v>
      </c>
      <c r="B7" s="8">
        <v>2</v>
      </c>
      <c r="C7" s="8">
        <v>4</v>
      </c>
      <c r="D7" s="8">
        <v>5</v>
      </c>
      <c r="E7" s="8">
        <v>6</v>
      </c>
      <c r="F7" s="8">
        <v>7</v>
      </c>
      <c r="G7" s="8">
        <v>8</v>
      </c>
      <c r="H7" s="8">
        <v>9</v>
      </c>
      <c r="I7" s="8">
        <v>10</v>
      </c>
      <c r="J7" s="8">
        <v>11</v>
      </c>
      <c r="K7" s="8">
        <v>12</v>
      </c>
      <c r="L7" s="8">
        <v>13</v>
      </c>
      <c r="M7" s="8">
        <v>29</v>
      </c>
      <c r="N7" s="8">
        <v>38</v>
      </c>
      <c r="O7" s="8">
        <v>48</v>
      </c>
      <c r="P7" s="8">
        <v>75</v>
      </c>
      <c r="Q7" s="8">
        <v>116</v>
      </c>
    </row>
    <row r="8" spans="1:18" ht="33.75" x14ac:dyDescent="0.25">
      <c r="A8" s="9">
        <v>1</v>
      </c>
      <c r="B8" s="10">
        <v>1</v>
      </c>
      <c r="C8" s="11" t="s">
        <v>22</v>
      </c>
      <c r="D8" s="12" t="s">
        <v>23</v>
      </c>
      <c r="E8" s="12" t="s">
        <v>24</v>
      </c>
      <c r="F8" s="13" t="s">
        <v>25</v>
      </c>
      <c r="G8" s="14" t="s">
        <v>26</v>
      </c>
      <c r="H8" s="14" t="s">
        <v>27</v>
      </c>
      <c r="I8" s="14" t="s">
        <v>28</v>
      </c>
      <c r="J8" s="14" t="s">
        <v>29</v>
      </c>
      <c r="K8" s="14" t="s">
        <v>30</v>
      </c>
      <c r="L8" s="15">
        <v>1958</v>
      </c>
      <c r="M8" s="39">
        <v>39771</v>
      </c>
      <c r="N8" s="16" t="s">
        <v>31</v>
      </c>
      <c r="O8" s="10" t="s">
        <v>33</v>
      </c>
      <c r="P8" s="10" t="s">
        <v>31</v>
      </c>
      <c r="Q8" s="10" t="s">
        <v>31</v>
      </c>
    </row>
    <row r="9" spans="1:18" ht="22.5" x14ac:dyDescent="0.25">
      <c r="A9" s="18">
        <v>2</v>
      </c>
      <c r="B9" s="19">
        <v>2</v>
      </c>
      <c r="C9" s="20" t="s">
        <v>34</v>
      </c>
      <c r="D9" s="21"/>
      <c r="E9" s="22" t="s">
        <v>24</v>
      </c>
      <c r="F9" s="22" t="s">
        <v>25</v>
      </c>
      <c r="G9" s="23"/>
      <c r="H9" s="23"/>
      <c r="I9" s="23"/>
      <c r="J9" s="23"/>
      <c r="K9" s="23"/>
      <c r="L9" s="24"/>
      <c r="M9" s="24"/>
      <c r="N9" s="16" t="s">
        <v>31</v>
      </c>
      <c r="O9" s="10" t="s">
        <v>33</v>
      </c>
      <c r="P9" s="10" t="s">
        <v>32</v>
      </c>
      <c r="Q9" s="17" t="s">
        <v>32</v>
      </c>
    </row>
    <row r="10" spans="1:18" ht="22.5" x14ac:dyDescent="0.25">
      <c r="A10" s="18">
        <v>3</v>
      </c>
      <c r="B10" s="19">
        <v>3</v>
      </c>
      <c r="C10" s="20" t="s">
        <v>35</v>
      </c>
      <c r="D10" s="21"/>
      <c r="E10" s="22" t="s">
        <v>24</v>
      </c>
      <c r="F10" s="22" t="s">
        <v>25</v>
      </c>
      <c r="G10" s="23"/>
      <c r="H10" s="23">
        <v>180</v>
      </c>
      <c r="I10" s="23"/>
      <c r="J10" s="23"/>
      <c r="K10" s="23"/>
      <c r="L10" s="24"/>
      <c r="M10" s="24"/>
      <c r="N10" s="16" t="s">
        <v>31</v>
      </c>
      <c r="O10" s="10" t="s">
        <v>33</v>
      </c>
      <c r="P10" s="10" t="s">
        <v>32</v>
      </c>
      <c r="Q10" s="17" t="s">
        <v>32</v>
      </c>
    </row>
    <row r="11" spans="1:18" ht="22.5" x14ac:dyDescent="0.25">
      <c r="A11" s="9">
        <v>4</v>
      </c>
      <c r="B11" s="10">
        <v>4</v>
      </c>
      <c r="C11" s="20" t="s">
        <v>36</v>
      </c>
      <c r="D11" s="21"/>
      <c r="E11" s="22" t="s">
        <v>24</v>
      </c>
      <c r="F11" s="22" t="s">
        <v>25</v>
      </c>
      <c r="G11" s="23"/>
      <c r="H11" s="23">
        <v>180</v>
      </c>
      <c r="I11" s="23"/>
      <c r="J11" s="23"/>
      <c r="K11" s="23"/>
      <c r="L11" s="24"/>
      <c r="M11" s="24"/>
      <c r="N11" s="16" t="s">
        <v>31</v>
      </c>
      <c r="O11" s="10" t="s">
        <v>33</v>
      </c>
      <c r="P11" s="10" t="s">
        <v>32</v>
      </c>
      <c r="Q11" s="17" t="s">
        <v>32</v>
      </c>
    </row>
    <row r="12" spans="1:18" ht="22.5" x14ac:dyDescent="0.25">
      <c r="A12" s="18">
        <v>5</v>
      </c>
      <c r="B12" s="19">
        <v>5</v>
      </c>
      <c r="C12" s="20" t="s">
        <v>37</v>
      </c>
      <c r="D12" s="25"/>
      <c r="E12" s="22" t="s">
        <v>24</v>
      </c>
      <c r="F12" s="22" t="s">
        <v>25</v>
      </c>
      <c r="G12" s="23"/>
      <c r="H12" s="23">
        <v>180</v>
      </c>
      <c r="I12" s="23"/>
      <c r="J12" s="23"/>
      <c r="K12" s="23"/>
      <c r="L12" s="24"/>
      <c r="M12" s="24"/>
      <c r="N12" s="16" t="s">
        <v>31</v>
      </c>
      <c r="O12" s="10" t="s">
        <v>33</v>
      </c>
      <c r="P12" s="10" t="s">
        <v>32</v>
      </c>
      <c r="Q12" s="17" t="s">
        <v>32</v>
      </c>
    </row>
    <row r="13" spans="1:18" ht="22.5" x14ac:dyDescent="0.25">
      <c r="A13" s="18">
        <v>6</v>
      </c>
      <c r="B13" s="19">
        <v>6</v>
      </c>
      <c r="C13" s="20" t="s">
        <v>38</v>
      </c>
      <c r="D13" s="25"/>
      <c r="E13" s="22" t="s">
        <v>24</v>
      </c>
      <c r="F13" s="22" t="s">
        <v>25</v>
      </c>
      <c r="G13" s="23"/>
      <c r="H13" s="23">
        <v>180</v>
      </c>
      <c r="I13" s="23"/>
      <c r="J13" s="23"/>
      <c r="K13" s="23"/>
      <c r="L13" s="24"/>
      <c r="M13" s="24"/>
      <c r="N13" s="16" t="s">
        <v>31</v>
      </c>
      <c r="O13" s="10" t="s">
        <v>33</v>
      </c>
      <c r="P13" s="10" t="s">
        <v>32</v>
      </c>
      <c r="Q13" s="17" t="s">
        <v>32</v>
      </c>
    </row>
    <row r="14" spans="1:18" ht="22.5" x14ac:dyDescent="0.25">
      <c r="A14" s="9">
        <v>7</v>
      </c>
      <c r="B14" s="10">
        <v>7</v>
      </c>
      <c r="C14" s="20" t="s">
        <v>39</v>
      </c>
      <c r="D14" s="25"/>
      <c r="E14" s="22" t="s">
        <v>24</v>
      </c>
      <c r="F14" s="22" t="s">
        <v>25</v>
      </c>
      <c r="G14" s="23"/>
      <c r="H14" s="23">
        <v>180</v>
      </c>
      <c r="I14" s="23"/>
      <c r="J14" s="23"/>
      <c r="K14" s="23"/>
      <c r="L14" s="24"/>
      <c r="M14" s="24"/>
      <c r="N14" s="16" t="s">
        <v>31</v>
      </c>
      <c r="O14" s="10" t="s">
        <v>33</v>
      </c>
      <c r="P14" s="10" t="s">
        <v>32</v>
      </c>
      <c r="Q14" s="17" t="s">
        <v>32</v>
      </c>
    </row>
    <row r="15" spans="1:18" ht="22.5" x14ac:dyDescent="0.25">
      <c r="A15" s="18">
        <v>8</v>
      </c>
      <c r="B15" s="19">
        <v>8</v>
      </c>
      <c r="C15" s="20" t="s">
        <v>40</v>
      </c>
      <c r="D15" s="25" t="s">
        <v>41</v>
      </c>
      <c r="E15" s="22" t="s">
        <v>24</v>
      </c>
      <c r="F15" s="22" t="s">
        <v>42</v>
      </c>
      <c r="G15" s="23">
        <v>133.12</v>
      </c>
      <c r="H15" s="23">
        <v>147</v>
      </c>
      <c r="I15" s="23">
        <v>129</v>
      </c>
      <c r="J15" s="23">
        <v>783</v>
      </c>
      <c r="K15" s="23">
        <v>182</v>
      </c>
      <c r="L15" s="24">
        <v>1940</v>
      </c>
      <c r="M15" s="40">
        <v>39617</v>
      </c>
      <c r="N15" s="16" t="s">
        <v>31</v>
      </c>
      <c r="O15" s="26" t="s">
        <v>31</v>
      </c>
      <c r="P15" s="10" t="s">
        <v>31</v>
      </c>
      <c r="Q15" s="17" t="s">
        <v>32</v>
      </c>
    </row>
    <row r="16" spans="1:18" ht="22.5" x14ac:dyDescent="0.25">
      <c r="A16" s="18">
        <v>9</v>
      </c>
      <c r="B16" s="19">
        <v>9</v>
      </c>
      <c r="C16" s="20" t="s">
        <v>43</v>
      </c>
      <c r="D16" s="25" t="s">
        <v>41</v>
      </c>
      <c r="E16" s="22" t="s">
        <v>24</v>
      </c>
      <c r="F16" s="22" t="s">
        <v>44</v>
      </c>
      <c r="G16" s="23">
        <v>306.10000000000002</v>
      </c>
      <c r="H16" s="23">
        <v>330</v>
      </c>
      <c r="I16" s="23">
        <v>288.89999999999998</v>
      </c>
      <c r="J16" s="23">
        <v>2014</v>
      </c>
      <c r="K16" s="23">
        <v>368</v>
      </c>
      <c r="L16" s="24">
        <v>1894</v>
      </c>
      <c r="M16" s="40">
        <v>39623</v>
      </c>
      <c r="N16" s="16" t="s">
        <v>31</v>
      </c>
      <c r="O16" s="26" t="s">
        <v>31</v>
      </c>
      <c r="P16" s="10" t="s">
        <v>31</v>
      </c>
      <c r="Q16" s="10" t="s">
        <v>31</v>
      </c>
    </row>
    <row r="17" spans="1:17" ht="22.5" x14ac:dyDescent="0.25">
      <c r="A17" s="9">
        <v>10</v>
      </c>
      <c r="B17" s="10">
        <v>10</v>
      </c>
      <c r="C17" s="20" t="s">
        <v>45</v>
      </c>
      <c r="D17" s="25" t="s">
        <v>41</v>
      </c>
      <c r="E17" s="22" t="s">
        <v>24</v>
      </c>
      <c r="F17" s="22" t="s">
        <v>25</v>
      </c>
      <c r="G17" s="23">
        <v>668.34</v>
      </c>
      <c r="H17" s="23">
        <v>578</v>
      </c>
      <c r="I17" s="23">
        <v>657.47</v>
      </c>
      <c r="J17" s="23">
        <v>4879</v>
      </c>
      <c r="K17" s="23">
        <v>954</v>
      </c>
      <c r="L17" s="24">
        <v>1966</v>
      </c>
      <c r="M17" s="40">
        <v>39618</v>
      </c>
      <c r="N17" s="16" t="s">
        <v>31</v>
      </c>
      <c r="O17" s="10" t="s">
        <v>33</v>
      </c>
      <c r="P17" s="10" t="s">
        <v>32</v>
      </c>
      <c r="Q17" s="17" t="s">
        <v>32</v>
      </c>
    </row>
    <row r="18" spans="1:17" ht="22.5" x14ac:dyDescent="0.25">
      <c r="A18" s="18">
        <v>11</v>
      </c>
      <c r="B18" s="19">
        <v>11</v>
      </c>
      <c r="C18" s="20" t="s">
        <v>46</v>
      </c>
      <c r="D18" s="25" t="s">
        <v>41</v>
      </c>
      <c r="E18" s="22" t="s">
        <v>24</v>
      </c>
      <c r="F18" s="22" t="s">
        <v>25</v>
      </c>
      <c r="G18" s="23">
        <v>1156.4000000000001</v>
      </c>
      <c r="H18" s="23">
        <v>1228</v>
      </c>
      <c r="I18" s="23">
        <v>1079.76</v>
      </c>
      <c r="J18" s="23">
        <v>8022</v>
      </c>
      <c r="K18" s="23">
        <v>2120</v>
      </c>
      <c r="L18" s="24">
        <v>1904</v>
      </c>
      <c r="M18" s="40">
        <v>39623</v>
      </c>
      <c r="N18" s="16" t="s">
        <v>31</v>
      </c>
      <c r="O18" s="10" t="s">
        <v>33</v>
      </c>
      <c r="P18" s="10" t="s">
        <v>32</v>
      </c>
      <c r="Q18" s="17" t="s">
        <v>32</v>
      </c>
    </row>
    <row r="19" spans="1:17" ht="36" x14ac:dyDescent="0.25">
      <c r="A19" s="18">
        <v>12</v>
      </c>
      <c r="B19" s="19">
        <v>12</v>
      </c>
      <c r="C19" s="27" t="s">
        <v>47</v>
      </c>
      <c r="D19" s="25" t="s">
        <v>41</v>
      </c>
      <c r="E19" s="22" t="s">
        <v>24</v>
      </c>
      <c r="F19" s="22" t="s">
        <v>25</v>
      </c>
      <c r="G19" s="23">
        <v>348.8</v>
      </c>
      <c r="H19" s="23">
        <v>315.8</v>
      </c>
      <c r="I19" s="23">
        <v>346.33</v>
      </c>
      <c r="J19" s="23">
        <v>1471.91</v>
      </c>
      <c r="K19" s="23">
        <v>352</v>
      </c>
      <c r="L19" s="24">
        <v>1966</v>
      </c>
      <c r="M19" s="40">
        <v>39769</v>
      </c>
      <c r="N19" s="16" t="s">
        <v>31</v>
      </c>
      <c r="O19" s="10" t="s">
        <v>33</v>
      </c>
      <c r="P19" s="10" t="s">
        <v>32</v>
      </c>
      <c r="Q19" s="17" t="s">
        <v>32</v>
      </c>
    </row>
    <row r="20" spans="1:17" ht="22.5" x14ac:dyDescent="0.25">
      <c r="A20" s="9">
        <v>13</v>
      </c>
      <c r="B20" s="10">
        <v>13</v>
      </c>
      <c r="C20" s="20" t="s">
        <v>48</v>
      </c>
      <c r="D20" s="25" t="s">
        <v>41</v>
      </c>
      <c r="E20" s="22" t="s">
        <v>24</v>
      </c>
      <c r="F20" s="22" t="s">
        <v>25</v>
      </c>
      <c r="G20" s="23">
        <v>963.27</v>
      </c>
      <c r="H20" s="23">
        <v>860</v>
      </c>
      <c r="I20" s="23">
        <v>948</v>
      </c>
      <c r="J20" s="23">
        <v>4920</v>
      </c>
      <c r="K20" s="23">
        <v>1480</v>
      </c>
      <c r="L20" s="24">
        <v>1896</v>
      </c>
      <c r="M20" s="40">
        <v>39618</v>
      </c>
      <c r="N20" s="16" t="s">
        <v>31</v>
      </c>
      <c r="O20" s="10" t="s">
        <v>33</v>
      </c>
      <c r="P20" s="10" t="s">
        <v>32</v>
      </c>
      <c r="Q20" s="17" t="s">
        <v>32</v>
      </c>
    </row>
    <row r="21" spans="1:17" ht="22.5" x14ac:dyDescent="0.25">
      <c r="A21" s="18">
        <v>14</v>
      </c>
      <c r="B21" s="19">
        <v>14</v>
      </c>
      <c r="C21" s="20" t="s">
        <v>49</v>
      </c>
      <c r="D21" s="25" t="s">
        <v>41</v>
      </c>
      <c r="E21" s="22" t="s">
        <v>24</v>
      </c>
      <c r="F21" s="22" t="s">
        <v>25</v>
      </c>
      <c r="G21" s="23">
        <v>179.2</v>
      </c>
      <c r="H21" s="23">
        <v>156</v>
      </c>
      <c r="I21" s="23">
        <v>168</v>
      </c>
      <c r="J21" s="23">
        <v>780</v>
      </c>
      <c r="K21" s="23">
        <v>256</v>
      </c>
      <c r="L21" s="24">
        <v>1904</v>
      </c>
      <c r="M21" s="40">
        <v>39770</v>
      </c>
      <c r="N21" s="16" t="s">
        <v>31</v>
      </c>
      <c r="O21" s="10" t="s">
        <v>33</v>
      </c>
      <c r="P21" s="10" t="s">
        <v>32</v>
      </c>
      <c r="Q21" s="17" t="s">
        <v>32</v>
      </c>
    </row>
    <row r="22" spans="1:17" ht="22.5" x14ac:dyDescent="0.25">
      <c r="A22" s="18">
        <v>15</v>
      </c>
      <c r="B22" s="19">
        <v>15</v>
      </c>
      <c r="C22" s="20" t="s">
        <v>50</v>
      </c>
      <c r="D22" s="25" t="s">
        <v>41</v>
      </c>
      <c r="E22" s="22" t="s">
        <v>24</v>
      </c>
      <c r="F22" s="22" t="s">
        <v>25</v>
      </c>
      <c r="G22" s="23">
        <v>104.34</v>
      </c>
      <c r="H22" s="23">
        <v>135</v>
      </c>
      <c r="I22" s="23">
        <v>315</v>
      </c>
      <c r="J22" s="23">
        <v>999</v>
      </c>
      <c r="K22" s="23">
        <v>126</v>
      </c>
      <c r="L22" s="24">
        <v>1866</v>
      </c>
      <c r="M22" s="40">
        <v>39772</v>
      </c>
      <c r="N22" s="16" t="s">
        <v>31</v>
      </c>
      <c r="O22" s="10" t="s">
        <v>33</v>
      </c>
      <c r="P22" s="10" t="s">
        <v>32</v>
      </c>
      <c r="Q22" s="17" t="s">
        <v>32</v>
      </c>
    </row>
    <row r="23" spans="1:17" ht="22.5" x14ac:dyDescent="0.25">
      <c r="A23" s="9">
        <v>16</v>
      </c>
      <c r="B23" s="10">
        <v>16</v>
      </c>
      <c r="C23" s="20" t="s">
        <v>51</v>
      </c>
      <c r="D23" s="25" t="s">
        <v>41</v>
      </c>
      <c r="E23" s="22" t="s">
        <v>24</v>
      </c>
      <c r="F23" s="22" t="s">
        <v>25</v>
      </c>
      <c r="G23" s="23">
        <v>167.37</v>
      </c>
      <c r="H23" s="23">
        <v>135</v>
      </c>
      <c r="I23" s="23">
        <v>146</v>
      </c>
      <c r="J23" s="23">
        <v>568</v>
      </c>
      <c r="K23" s="23">
        <v>198</v>
      </c>
      <c r="L23" s="24">
        <v>1978</v>
      </c>
      <c r="M23" s="40">
        <v>39769</v>
      </c>
      <c r="N23" s="16" t="s">
        <v>31</v>
      </c>
      <c r="O23" s="10" t="s">
        <v>33</v>
      </c>
      <c r="P23" s="10" t="s">
        <v>31</v>
      </c>
      <c r="Q23" s="17" t="s">
        <v>32</v>
      </c>
    </row>
    <row r="24" spans="1:17" ht="45" x14ac:dyDescent="0.25">
      <c r="A24" s="18">
        <v>17</v>
      </c>
      <c r="B24" s="19">
        <v>17</v>
      </c>
      <c r="C24" s="20" t="s">
        <v>52</v>
      </c>
      <c r="D24" s="25" t="s">
        <v>41</v>
      </c>
      <c r="E24" s="22" t="s">
        <v>24</v>
      </c>
      <c r="F24" s="22" t="s">
        <v>25</v>
      </c>
      <c r="G24" s="23">
        <v>260.39999999999998</v>
      </c>
      <c r="H24" s="23">
        <v>234.18</v>
      </c>
      <c r="I24" s="23">
        <v>250.93</v>
      </c>
      <c r="J24" s="23">
        <v>915.92</v>
      </c>
      <c r="K24" s="23">
        <v>252</v>
      </c>
      <c r="L24" s="24">
        <v>1958</v>
      </c>
      <c r="M24" s="40">
        <v>39770</v>
      </c>
      <c r="N24" s="16" t="s">
        <v>31</v>
      </c>
      <c r="O24" s="10" t="s">
        <v>33</v>
      </c>
      <c r="P24" s="10" t="s">
        <v>32</v>
      </c>
      <c r="Q24" s="17" t="s">
        <v>32</v>
      </c>
    </row>
    <row r="25" spans="1:17" ht="22.5" x14ac:dyDescent="0.25">
      <c r="A25" s="18">
        <v>18</v>
      </c>
      <c r="B25" s="19">
        <v>18</v>
      </c>
      <c r="C25" s="20" t="s">
        <v>53</v>
      </c>
      <c r="D25" s="25" t="s">
        <v>41</v>
      </c>
      <c r="E25" s="22" t="s">
        <v>24</v>
      </c>
      <c r="F25" s="22" t="s">
        <v>25</v>
      </c>
      <c r="G25" s="23">
        <v>28.2</v>
      </c>
      <c r="H25" s="23">
        <v>23.1</v>
      </c>
      <c r="I25" s="23">
        <v>25.2</v>
      </c>
      <c r="J25" s="23">
        <v>62.37</v>
      </c>
      <c r="K25" s="23">
        <v>24</v>
      </c>
      <c r="L25" s="24">
        <v>1982</v>
      </c>
      <c r="M25" s="40">
        <v>39772</v>
      </c>
      <c r="N25" s="16" t="s">
        <v>31</v>
      </c>
      <c r="O25" s="10" t="s">
        <v>33</v>
      </c>
      <c r="P25" s="10" t="s">
        <v>31</v>
      </c>
      <c r="Q25" s="17" t="s">
        <v>32</v>
      </c>
    </row>
    <row r="26" spans="1:17" ht="45" x14ac:dyDescent="0.25">
      <c r="A26" s="9">
        <v>19</v>
      </c>
      <c r="B26" s="10">
        <v>19</v>
      </c>
      <c r="C26" s="20" t="s">
        <v>54</v>
      </c>
      <c r="D26" s="25" t="s">
        <v>41</v>
      </c>
      <c r="E26" s="22" t="s">
        <v>24</v>
      </c>
      <c r="F26" s="22" t="s">
        <v>25</v>
      </c>
      <c r="G26" s="23">
        <v>363.8</v>
      </c>
      <c r="H26" s="23">
        <v>314</v>
      </c>
      <c r="I26" s="23">
        <v>314</v>
      </c>
      <c r="J26" s="23">
        <v>1036.53</v>
      </c>
      <c r="K26" s="23">
        <v>352</v>
      </c>
      <c r="L26" s="24">
        <v>1960</v>
      </c>
      <c r="M26" s="40">
        <v>39777</v>
      </c>
      <c r="N26" s="16" t="s">
        <v>31</v>
      </c>
      <c r="O26" s="10" t="s">
        <v>33</v>
      </c>
      <c r="P26" s="10" t="s">
        <v>32</v>
      </c>
      <c r="Q26" s="17" t="s">
        <v>32</v>
      </c>
    </row>
    <row r="27" spans="1:17" ht="33.75" x14ac:dyDescent="0.25">
      <c r="A27" s="18">
        <v>20</v>
      </c>
      <c r="B27" s="19">
        <v>20</v>
      </c>
      <c r="C27" s="20" t="s">
        <v>55</v>
      </c>
      <c r="D27" s="25" t="s">
        <v>41</v>
      </c>
      <c r="E27" s="22" t="s">
        <v>24</v>
      </c>
      <c r="F27" s="22" t="s">
        <v>25</v>
      </c>
      <c r="G27" s="23">
        <v>139.6</v>
      </c>
      <c r="H27" s="23">
        <v>119</v>
      </c>
      <c r="I27" s="23">
        <v>137.30000000000001</v>
      </c>
      <c r="J27" s="23">
        <v>439</v>
      </c>
      <c r="K27" s="23">
        <v>200</v>
      </c>
      <c r="L27" s="24">
        <v>1960</v>
      </c>
      <c r="M27" s="40">
        <v>39771</v>
      </c>
      <c r="N27" s="16" t="s">
        <v>31</v>
      </c>
      <c r="O27" s="10" t="s">
        <v>33</v>
      </c>
      <c r="P27" s="10" t="s">
        <v>32</v>
      </c>
      <c r="Q27" s="17" t="s">
        <v>32</v>
      </c>
    </row>
    <row r="28" spans="1:17" ht="22.5" x14ac:dyDescent="0.25">
      <c r="A28" s="18">
        <v>21</v>
      </c>
      <c r="B28" s="19">
        <v>21</v>
      </c>
      <c r="C28" s="20" t="s">
        <v>56</v>
      </c>
      <c r="D28" s="25" t="s">
        <v>41</v>
      </c>
      <c r="E28" s="22" t="s">
        <v>24</v>
      </c>
      <c r="F28" s="22" t="s">
        <v>25</v>
      </c>
      <c r="G28" s="23">
        <v>41.58</v>
      </c>
      <c r="H28" s="23">
        <v>36</v>
      </c>
      <c r="I28" s="23">
        <v>40.590000000000003</v>
      </c>
      <c r="J28" s="23">
        <v>122</v>
      </c>
      <c r="K28" s="23">
        <v>56</v>
      </c>
      <c r="L28" s="24">
        <v>1928</v>
      </c>
      <c r="M28" s="40">
        <v>39769</v>
      </c>
      <c r="N28" s="16" t="s">
        <v>31</v>
      </c>
      <c r="O28" s="10" t="s">
        <v>33</v>
      </c>
      <c r="P28" s="10" t="s">
        <v>32</v>
      </c>
      <c r="Q28" s="17" t="s">
        <v>32</v>
      </c>
    </row>
    <row r="29" spans="1:17" ht="22.5" x14ac:dyDescent="0.25">
      <c r="A29" s="9">
        <v>22</v>
      </c>
      <c r="B29" s="10">
        <v>22</v>
      </c>
      <c r="C29" s="20" t="s">
        <v>57</v>
      </c>
      <c r="D29" s="25" t="s">
        <v>41</v>
      </c>
      <c r="E29" s="22" t="s">
        <v>24</v>
      </c>
      <c r="F29" s="22" t="s">
        <v>25</v>
      </c>
      <c r="G29" s="23"/>
      <c r="H29" s="23"/>
      <c r="I29" s="23">
        <v>89</v>
      </c>
      <c r="J29" s="23"/>
      <c r="K29" s="23">
        <v>140</v>
      </c>
      <c r="L29" s="24">
        <v>1940</v>
      </c>
      <c r="M29" s="40">
        <v>39617</v>
      </c>
      <c r="N29" s="16" t="s">
        <v>31</v>
      </c>
      <c r="O29" s="10" t="s">
        <v>33</v>
      </c>
      <c r="P29" s="10" t="s">
        <v>32</v>
      </c>
      <c r="Q29" s="17" t="s">
        <v>32</v>
      </c>
    </row>
    <row r="30" spans="1:17" ht="22.5" x14ac:dyDescent="0.25">
      <c r="A30" s="18">
        <v>23</v>
      </c>
      <c r="B30" s="19">
        <v>23</v>
      </c>
      <c r="C30" s="20" t="s">
        <v>58</v>
      </c>
      <c r="D30" s="25" t="s">
        <v>41</v>
      </c>
      <c r="E30" s="22" t="s">
        <v>24</v>
      </c>
      <c r="F30" s="22" t="s">
        <v>25</v>
      </c>
      <c r="G30" s="23">
        <v>332.5</v>
      </c>
      <c r="H30" s="23">
        <v>574.79999999999995</v>
      </c>
      <c r="I30" s="23">
        <v>301.3</v>
      </c>
      <c r="J30" s="23">
        <v>2477.8000000000002</v>
      </c>
      <c r="K30" s="23">
        <v>376</v>
      </c>
      <c r="L30" s="24">
        <v>1972</v>
      </c>
      <c r="M30" s="40">
        <v>39623</v>
      </c>
      <c r="N30" s="16" t="s">
        <v>31</v>
      </c>
      <c r="O30" s="10" t="s">
        <v>33</v>
      </c>
      <c r="P30" s="10" t="s">
        <v>32</v>
      </c>
      <c r="Q30" s="17" t="s">
        <v>32</v>
      </c>
    </row>
    <row r="31" spans="1:17" ht="33.75" x14ac:dyDescent="0.25">
      <c r="A31" s="18">
        <v>24</v>
      </c>
      <c r="B31" s="19">
        <v>24</v>
      </c>
      <c r="C31" s="20" t="s">
        <v>59</v>
      </c>
      <c r="D31" s="25" t="s">
        <v>41</v>
      </c>
      <c r="E31" s="22" t="s">
        <v>24</v>
      </c>
      <c r="F31" s="22" t="s">
        <v>25</v>
      </c>
      <c r="G31" s="23">
        <v>212.67</v>
      </c>
      <c r="H31" s="23">
        <v>384</v>
      </c>
      <c r="I31" s="23">
        <v>185</v>
      </c>
      <c r="J31" s="23">
        <v>1480</v>
      </c>
      <c r="K31" s="23">
        <v>300</v>
      </c>
      <c r="L31" s="24">
        <v>1904</v>
      </c>
      <c r="M31" s="40">
        <v>39771</v>
      </c>
      <c r="N31" s="16" t="s">
        <v>31</v>
      </c>
      <c r="O31" s="10" t="s">
        <v>33</v>
      </c>
      <c r="P31" s="10" t="s">
        <v>32</v>
      </c>
      <c r="Q31" s="17" t="s">
        <v>32</v>
      </c>
    </row>
    <row r="32" spans="1:17" ht="22.5" x14ac:dyDescent="0.25">
      <c r="A32" s="9">
        <v>25</v>
      </c>
      <c r="B32" s="10">
        <v>25</v>
      </c>
      <c r="C32" s="20" t="s">
        <v>60</v>
      </c>
      <c r="D32" s="25" t="s">
        <v>41</v>
      </c>
      <c r="E32" s="22" t="s">
        <v>24</v>
      </c>
      <c r="F32" s="22" t="s">
        <v>25</v>
      </c>
      <c r="G32" s="23">
        <v>155.5</v>
      </c>
      <c r="H32" s="23">
        <v>77</v>
      </c>
      <c r="I32" s="23">
        <v>156.6</v>
      </c>
      <c r="J32" s="23">
        <v>603.11</v>
      </c>
      <c r="K32" s="23">
        <v>228</v>
      </c>
      <c r="L32" s="24">
        <v>1928</v>
      </c>
      <c r="M32" s="40">
        <v>39770</v>
      </c>
      <c r="N32" s="16" t="s">
        <v>31</v>
      </c>
      <c r="O32" s="10" t="s">
        <v>33</v>
      </c>
      <c r="P32" s="10" t="s">
        <v>31</v>
      </c>
      <c r="Q32" s="17" t="s">
        <v>32</v>
      </c>
    </row>
    <row r="33" spans="1:17" ht="33.75" x14ac:dyDescent="0.25">
      <c r="A33" s="18">
        <v>26</v>
      </c>
      <c r="B33" s="19">
        <v>26</v>
      </c>
      <c r="C33" s="20" t="s">
        <v>61</v>
      </c>
      <c r="D33" s="25" t="s">
        <v>62</v>
      </c>
      <c r="E33" s="22" t="s">
        <v>24</v>
      </c>
      <c r="F33" s="22" t="s">
        <v>63</v>
      </c>
      <c r="G33" s="23">
        <v>192.5</v>
      </c>
      <c r="H33" s="23">
        <v>141.13999999999999</v>
      </c>
      <c r="I33" s="23">
        <v>176.34</v>
      </c>
      <c r="J33" s="23">
        <v>733</v>
      </c>
      <c r="K33" s="23">
        <v>220</v>
      </c>
      <c r="L33" s="24">
        <v>1893</v>
      </c>
      <c r="M33" s="40">
        <v>39615</v>
      </c>
      <c r="N33" s="16" t="s">
        <v>31</v>
      </c>
      <c r="O33" s="10" t="s">
        <v>33</v>
      </c>
      <c r="P33" s="10" t="s">
        <v>32</v>
      </c>
      <c r="Q33" s="17" t="s">
        <v>32</v>
      </c>
    </row>
    <row r="34" spans="1:17" ht="22.5" x14ac:dyDescent="0.25">
      <c r="A34" s="18">
        <v>27</v>
      </c>
      <c r="B34" s="19">
        <v>27</v>
      </c>
      <c r="C34" s="20" t="s">
        <v>64</v>
      </c>
      <c r="D34" s="25" t="s">
        <v>62</v>
      </c>
      <c r="E34" s="22" t="s">
        <v>24</v>
      </c>
      <c r="F34" s="22" t="s">
        <v>63</v>
      </c>
      <c r="G34" s="23"/>
      <c r="H34" s="23"/>
      <c r="I34" s="23"/>
      <c r="J34" s="23"/>
      <c r="K34" s="23"/>
      <c r="L34" s="24">
        <v>1893</v>
      </c>
      <c r="M34" s="24"/>
      <c r="N34" s="16" t="s">
        <v>31</v>
      </c>
      <c r="O34" s="10" t="s">
        <v>33</v>
      </c>
      <c r="P34" s="10" t="s">
        <v>32</v>
      </c>
      <c r="Q34" s="17" t="s">
        <v>32</v>
      </c>
    </row>
    <row r="35" spans="1:17" x14ac:dyDescent="0.25">
      <c r="A35" s="9">
        <v>28</v>
      </c>
      <c r="B35" s="19">
        <v>30</v>
      </c>
      <c r="C35" s="20" t="s">
        <v>65</v>
      </c>
      <c r="D35" s="25"/>
      <c r="E35" s="22" t="s">
        <v>24</v>
      </c>
      <c r="F35" s="22" t="s">
        <v>63</v>
      </c>
      <c r="G35" s="23"/>
      <c r="H35" s="23"/>
      <c r="I35" s="23"/>
      <c r="J35" s="23"/>
      <c r="K35" s="23"/>
      <c r="L35" s="24"/>
      <c r="M35" s="24"/>
      <c r="N35" s="16" t="s">
        <v>31</v>
      </c>
      <c r="O35" s="10" t="s">
        <v>33</v>
      </c>
      <c r="P35" s="10" t="s">
        <v>32</v>
      </c>
      <c r="Q35" s="17" t="s">
        <v>32</v>
      </c>
    </row>
    <row r="36" spans="1:17" ht="22.5" x14ac:dyDescent="0.25">
      <c r="A36" s="18">
        <v>29</v>
      </c>
      <c r="B36" s="10">
        <v>31</v>
      </c>
      <c r="C36" s="20" t="s">
        <v>66</v>
      </c>
      <c r="D36" s="25" t="s">
        <v>67</v>
      </c>
      <c r="E36" s="28" t="s">
        <v>68</v>
      </c>
      <c r="F36" s="22" t="s">
        <v>69</v>
      </c>
      <c r="G36" s="23">
        <v>181</v>
      </c>
      <c r="H36" s="23"/>
      <c r="I36" s="23"/>
      <c r="J36" s="23"/>
      <c r="K36" s="23"/>
      <c r="L36" s="24"/>
      <c r="M36" s="24"/>
      <c r="N36" s="16" t="s">
        <v>31</v>
      </c>
      <c r="O36" s="10" t="s">
        <v>33</v>
      </c>
      <c r="P36" s="10" t="s">
        <v>32</v>
      </c>
      <c r="Q36" s="17" t="s">
        <v>32</v>
      </c>
    </row>
    <row r="37" spans="1:17" ht="45" x14ac:dyDescent="0.25">
      <c r="A37" s="18">
        <v>30</v>
      </c>
      <c r="B37" s="19">
        <v>32</v>
      </c>
      <c r="C37" s="20" t="s">
        <v>70</v>
      </c>
      <c r="D37" s="25" t="s">
        <v>67</v>
      </c>
      <c r="E37" s="28" t="s">
        <v>68</v>
      </c>
      <c r="F37" s="22" t="s">
        <v>71</v>
      </c>
      <c r="G37" s="23">
        <v>315</v>
      </c>
      <c r="H37" s="23">
        <v>880</v>
      </c>
      <c r="I37" s="23">
        <v>294.51</v>
      </c>
      <c r="J37" s="23">
        <v>3740</v>
      </c>
      <c r="K37" s="23">
        <v>346</v>
      </c>
      <c r="L37" s="24">
        <v>1968</v>
      </c>
      <c r="M37" s="24" t="s">
        <v>95</v>
      </c>
      <c r="N37" s="16" t="s">
        <v>31</v>
      </c>
      <c r="O37" s="10" t="s">
        <v>31</v>
      </c>
      <c r="P37" s="10" t="s">
        <v>32</v>
      </c>
      <c r="Q37" s="17" t="s">
        <v>31</v>
      </c>
    </row>
    <row r="38" spans="1:17" ht="22.5" x14ac:dyDescent="0.25">
      <c r="A38" s="9">
        <v>31</v>
      </c>
      <c r="B38" s="19">
        <v>33</v>
      </c>
      <c r="C38" s="20" t="s">
        <v>72</v>
      </c>
      <c r="D38" s="25" t="s">
        <v>67</v>
      </c>
      <c r="E38" s="28" t="s">
        <v>68</v>
      </c>
      <c r="F38" s="22" t="s">
        <v>71</v>
      </c>
      <c r="G38" s="23">
        <v>460</v>
      </c>
      <c r="H38" s="23">
        <v>429.57</v>
      </c>
      <c r="I38" s="23">
        <v>452.14</v>
      </c>
      <c r="J38" s="23">
        <v>2300</v>
      </c>
      <c r="K38" s="23">
        <v>393.1</v>
      </c>
      <c r="L38" s="24">
        <v>1966</v>
      </c>
      <c r="M38" s="24" t="s">
        <v>95</v>
      </c>
      <c r="N38" s="16" t="s">
        <v>31</v>
      </c>
      <c r="O38" s="10" t="s">
        <v>33</v>
      </c>
      <c r="P38" s="10" t="s">
        <v>31</v>
      </c>
      <c r="Q38" s="17" t="s">
        <v>32</v>
      </c>
    </row>
    <row r="39" spans="1:17" ht="33.75" x14ac:dyDescent="0.25">
      <c r="A39" s="18">
        <v>32</v>
      </c>
      <c r="B39" s="10">
        <v>34</v>
      </c>
      <c r="C39" s="20" t="s">
        <v>73</v>
      </c>
      <c r="D39" s="25" t="s">
        <v>67</v>
      </c>
      <c r="E39" s="28" t="s">
        <v>68</v>
      </c>
      <c r="F39" s="22" t="s">
        <v>71</v>
      </c>
      <c r="G39" s="23">
        <v>291.60000000000002</v>
      </c>
      <c r="H39" s="23">
        <v>285.2</v>
      </c>
      <c r="I39" s="23">
        <v>288</v>
      </c>
      <c r="J39" s="23">
        <v>428.4</v>
      </c>
      <c r="K39" s="23">
        <v>340</v>
      </c>
      <c r="L39" s="24">
        <v>1978</v>
      </c>
      <c r="M39" s="40">
        <v>39773</v>
      </c>
      <c r="N39" s="16" t="s">
        <v>31</v>
      </c>
      <c r="O39" s="10" t="s">
        <v>33</v>
      </c>
      <c r="P39" s="10" t="s">
        <v>31</v>
      </c>
      <c r="Q39" s="17" t="s">
        <v>32</v>
      </c>
    </row>
    <row r="40" spans="1:17" ht="22.5" x14ac:dyDescent="0.25">
      <c r="A40" s="18">
        <v>33</v>
      </c>
      <c r="B40" s="19">
        <v>35</v>
      </c>
      <c r="C40" s="20" t="s">
        <v>74</v>
      </c>
      <c r="D40" s="25" t="s">
        <v>67</v>
      </c>
      <c r="E40" s="28" t="s">
        <v>68</v>
      </c>
      <c r="F40" s="22" t="s">
        <v>71</v>
      </c>
      <c r="G40" s="23">
        <v>129.30000000000001</v>
      </c>
      <c r="H40" s="23">
        <v>118.7</v>
      </c>
      <c r="I40" s="23">
        <v>128.25</v>
      </c>
      <c r="J40" s="23">
        <v>516</v>
      </c>
      <c r="K40" s="23">
        <v>139</v>
      </c>
      <c r="L40" s="24">
        <v>1964</v>
      </c>
      <c r="M40" s="40">
        <v>39776</v>
      </c>
      <c r="N40" s="16" t="s">
        <v>31</v>
      </c>
      <c r="O40" s="10" t="s">
        <v>33</v>
      </c>
      <c r="P40" s="10" t="s">
        <v>31</v>
      </c>
      <c r="Q40" s="17" t="s">
        <v>32</v>
      </c>
    </row>
    <row r="41" spans="1:17" ht="22.5" x14ac:dyDescent="0.25">
      <c r="A41" s="9">
        <v>34</v>
      </c>
      <c r="B41" s="19">
        <v>36</v>
      </c>
      <c r="C41" s="20" t="s">
        <v>75</v>
      </c>
      <c r="D41" s="25" t="s">
        <v>67</v>
      </c>
      <c r="E41" s="28" t="s">
        <v>68</v>
      </c>
      <c r="F41" s="22" t="s">
        <v>71</v>
      </c>
      <c r="G41" s="23">
        <v>135.06</v>
      </c>
      <c r="H41" s="23">
        <v>220</v>
      </c>
      <c r="I41" s="23">
        <v>136.19999999999999</v>
      </c>
      <c r="J41" s="23">
        <v>570</v>
      </c>
      <c r="K41" s="23">
        <v>168</v>
      </c>
      <c r="L41" s="24">
        <v>1952</v>
      </c>
      <c r="M41" s="40">
        <v>39776</v>
      </c>
      <c r="N41" s="16" t="s">
        <v>31</v>
      </c>
      <c r="O41" s="10" t="s">
        <v>33</v>
      </c>
      <c r="P41" s="10" t="s">
        <v>31</v>
      </c>
      <c r="Q41" s="17" t="s">
        <v>32</v>
      </c>
    </row>
    <row r="42" spans="1:17" ht="22.5" x14ac:dyDescent="0.25">
      <c r="A42" s="18">
        <v>35</v>
      </c>
      <c r="B42" s="10">
        <v>37</v>
      </c>
      <c r="C42" s="20" t="s">
        <v>76</v>
      </c>
      <c r="D42" s="25" t="s">
        <v>67</v>
      </c>
      <c r="E42" s="28" t="s">
        <v>68</v>
      </c>
      <c r="F42" s="22" t="s">
        <v>71</v>
      </c>
      <c r="G42" s="23">
        <v>127.07</v>
      </c>
      <c r="H42" s="23">
        <v>220</v>
      </c>
      <c r="I42" s="23">
        <v>124.15</v>
      </c>
      <c r="J42" s="23">
        <v>430</v>
      </c>
      <c r="K42" s="23">
        <v>183.4</v>
      </c>
      <c r="L42" s="24">
        <v>1909</v>
      </c>
      <c r="M42" s="40">
        <v>39773</v>
      </c>
      <c r="N42" s="16" t="s">
        <v>31</v>
      </c>
      <c r="O42" s="10" t="s">
        <v>33</v>
      </c>
      <c r="P42" s="10" t="s">
        <v>32</v>
      </c>
      <c r="Q42" s="17" t="s">
        <v>32</v>
      </c>
    </row>
    <row r="43" spans="1:17" ht="22.5" x14ac:dyDescent="0.25">
      <c r="A43" s="18">
        <v>36</v>
      </c>
      <c r="B43" s="19">
        <v>38</v>
      </c>
      <c r="C43" s="20" t="s">
        <v>77</v>
      </c>
      <c r="D43" s="25" t="s">
        <v>67</v>
      </c>
      <c r="E43" s="28" t="s">
        <v>68</v>
      </c>
      <c r="F43" s="22" t="s">
        <v>71</v>
      </c>
      <c r="G43" s="23">
        <v>298</v>
      </c>
      <c r="H43" s="23">
        <v>593</v>
      </c>
      <c r="I43" s="23">
        <v>296.5</v>
      </c>
      <c r="J43" s="23">
        <v>1490</v>
      </c>
      <c r="K43" s="23">
        <v>411</v>
      </c>
      <c r="L43" s="24">
        <v>1958</v>
      </c>
      <c r="M43" s="40">
        <v>39619</v>
      </c>
      <c r="N43" s="16" t="s">
        <v>31</v>
      </c>
      <c r="O43" s="10" t="s">
        <v>33</v>
      </c>
      <c r="P43" s="10" t="s">
        <v>31</v>
      </c>
      <c r="Q43" s="17" t="s">
        <v>32</v>
      </c>
    </row>
    <row r="44" spans="1:17" ht="33.75" x14ac:dyDescent="0.25">
      <c r="A44" s="9">
        <v>37</v>
      </c>
      <c r="B44" s="19">
        <v>39</v>
      </c>
      <c r="C44" s="20" t="s">
        <v>78</v>
      </c>
      <c r="D44" s="25" t="s">
        <v>67</v>
      </c>
      <c r="E44" s="28" t="s">
        <v>68</v>
      </c>
      <c r="F44" s="22" t="s">
        <v>71</v>
      </c>
      <c r="G44" s="23">
        <v>144</v>
      </c>
      <c r="H44" s="23">
        <v>136</v>
      </c>
      <c r="I44" s="23">
        <v>142.49</v>
      </c>
      <c r="J44" s="23">
        <v>485</v>
      </c>
      <c r="K44" s="23">
        <v>144</v>
      </c>
      <c r="L44" s="24">
        <v>1957</v>
      </c>
      <c r="M44" s="40">
        <v>39776</v>
      </c>
      <c r="N44" s="16" t="s">
        <v>31</v>
      </c>
      <c r="O44" s="10" t="s">
        <v>33</v>
      </c>
      <c r="P44" s="10" t="s">
        <v>31</v>
      </c>
      <c r="Q44" s="17" t="s">
        <v>32</v>
      </c>
    </row>
    <row r="45" spans="1:17" ht="22.5" x14ac:dyDescent="0.25">
      <c r="A45" s="18">
        <v>38</v>
      </c>
      <c r="B45" s="10">
        <v>40</v>
      </c>
      <c r="C45" s="20" t="s">
        <v>79</v>
      </c>
      <c r="D45" s="25" t="s">
        <v>67</v>
      </c>
      <c r="E45" s="28" t="s">
        <v>68</v>
      </c>
      <c r="F45" s="22" t="s">
        <v>71</v>
      </c>
      <c r="G45" s="23">
        <v>468</v>
      </c>
      <c r="H45" s="23">
        <v>271.81</v>
      </c>
      <c r="I45" s="23">
        <v>271.81</v>
      </c>
      <c r="J45" s="23">
        <v>1404</v>
      </c>
      <c r="K45" s="23">
        <v>468</v>
      </c>
      <c r="L45" s="24">
        <v>1957</v>
      </c>
      <c r="M45" s="40">
        <v>39773</v>
      </c>
      <c r="N45" s="16" t="s">
        <v>31</v>
      </c>
      <c r="O45" s="10" t="s">
        <v>33</v>
      </c>
      <c r="P45" s="10" t="s">
        <v>31</v>
      </c>
      <c r="Q45" s="17" t="s">
        <v>32</v>
      </c>
    </row>
    <row r="46" spans="1:17" ht="22.5" x14ac:dyDescent="0.25">
      <c r="A46" s="18">
        <v>39</v>
      </c>
      <c r="B46" s="19">
        <v>41</v>
      </c>
      <c r="C46" s="20" t="s">
        <v>80</v>
      </c>
      <c r="D46" s="25" t="s">
        <v>67</v>
      </c>
      <c r="E46" s="28" t="s">
        <v>68</v>
      </c>
      <c r="F46" s="22" t="s">
        <v>71</v>
      </c>
      <c r="G46" s="23">
        <v>47.3</v>
      </c>
      <c r="H46" s="23">
        <v>41.6</v>
      </c>
      <c r="I46" s="23">
        <v>15.75</v>
      </c>
      <c r="J46" s="23">
        <v>30</v>
      </c>
      <c r="K46" s="23">
        <v>40</v>
      </c>
      <c r="L46" s="24">
        <v>1960</v>
      </c>
      <c r="M46" s="40">
        <v>39776</v>
      </c>
      <c r="N46" s="16" t="s">
        <v>31</v>
      </c>
      <c r="O46" s="10" t="s">
        <v>33</v>
      </c>
      <c r="P46" s="10" t="s">
        <v>31</v>
      </c>
      <c r="Q46" s="17" t="s">
        <v>32</v>
      </c>
    </row>
    <row r="47" spans="1:17" ht="22.5" x14ac:dyDescent="0.25">
      <c r="A47" s="9">
        <v>40</v>
      </c>
      <c r="B47" s="19">
        <v>42</v>
      </c>
      <c r="C47" s="20" t="s">
        <v>81</v>
      </c>
      <c r="D47" s="25" t="s">
        <v>67</v>
      </c>
      <c r="E47" s="28" t="s">
        <v>68</v>
      </c>
      <c r="F47" s="22" t="s">
        <v>71</v>
      </c>
      <c r="G47" s="23">
        <v>43</v>
      </c>
      <c r="H47" s="23"/>
      <c r="I47" s="23"/>
      <c r="J47" s="23"/>
      <c r="K47" s="23"/>
      <c r="L47" s="24"/>
      <c r="M47" s="24"/>
      <c r="N47" s="16" t="s">
        <v>31</v>
      </c>
      <c r="O47" s="10" t="s">
        <v>33</v>
      </c>
      <c r="P47" s="10" t="s">
        <v>32</v>
      </c>
      <c r="Q47" s="17" t="s">
        <v>32</v>
      </c>
    </row>
    <row r="48" spans="1:17" ht="22.5" x14ac:dyDescent="0.25">
      <c r="A48" s="18">
        <v>41</v>
      </c>
      <c r="B48" s="10">
        <v>43</v>
      </c>
      <c r="C48" s="20" t="s">
        <v>82</v>
      </c>
      <c r="D48" s="25" t="s">
        <v>67</v>
      </c>
      <c r="E48" s="28" t="s">
        <v>68</v>
      </c>
      <c r="F48" s="22" t="s">
        <v>71</v>
      </c>
      <c r="G48" s="23">
        <v>27.8</v>
      </c>
      <c r="H48" s="23">
        <v>25.4</v>
      </c>
      <c r="I48" s="23">
        <v>26.6</v>
      </c>
      <c r="J48" s="23">
        <v>55</v>
      </c>
      <c r="K48" s="23">
        <v>40</v>
      </c>
      <c r="L48" s="24"/>
      <c r="M48" s="24"/>
      <c r="N48" s="16" t="s">
        <v>31</v>
      </c>
      <c r="O48" s="10" t="s">
        <v>33</v>
      </c>
      <c r="P48" s="10" t="s">
        <v>32</v>
      </c>
      <c r="Q48" s="17" t="s">
        <v>32</v>
      </c>
    </row>
    <row r="49" spans="1:17" ht="22.5" x14ac:dyDescent="0.25">
      <c r="A49" s="18">
        <v>42</v>
      </c>
      <c r="B49" s="19">
        <v>44</v>
      </c>
      <c r="C49" s="20" t="s">
        <v>83</v>
      </c>
      <c r="D49" s="25" t="s">
        <v>84</v>
      </c>
      <c r="E49" s="28" t="s">
        <v>68</v>
      </c>
      <c r="F49" s="22" t="s">
        <v>85</v>
      </c>
      <c r="G49" s="23">
        <v>189.6</v>
      </c>
      <c r="H49" s="23">
        <v>156.69999999999999</v>
      </c>
      <c r="I49" s="23">
        <v>169.8</v>
      </c>
      <c r="J49" s="23">
        <v>948</v>
      </c>
      <c r="K49" s="23">
        <v>169.8</v>
      </c>
      <c r="L49" s="24">
        <v>1957</v>
      </c>
      <c r="M49" s="40">
        <v>39772</v>
      </c>
      <c r="N49" s="16" t="s">
        <v>31</v>
      </c>
      <c r="O49" s="10" t="s">
        <v>33</v>
      </c>
      <c r="P49" s="10" t="s">
        <v>31</v>
      </c>
      <c r="Q49" s="17" t="s">
        <v>32</v>
      </c>
    </row>
    <row r="50" spans="1:17" ht="45" x14ac:dyDescent="0.25">
      <c r="A50" s="9">
        <v>43</v>
      </c>
      <c r="B50" s="19">
        <v>45</v>
      </c>
      <c r="C50" s="20" t="s">
        <v>86</v>
      </c>
      <c r="D50" s="25"/>
      <c r="E50" s="28" t="s">
        <v>68</v>
      </c>
      <c r="F50" s="22" t="s">
        <v>85</v>
      </c>
      <c r="G50" s="23">
        <v>20</v>
      </c>
      <c r="H50" s="23"/>
      <c r="I50" s="23"/>
      <c r="J50" s="23"/>
      <c r="K50" s="23"/>
      <c r="L50" s="24"/>
      <c r="M50" s="24"/>
      <c r="N50" s="16" t="s">
        <v>31</v>
      </c>
      <c r="O50" s="10" t="s">
        <v>33</v>
      </c>
      <c r="P50" s="10" t="s">
        <v>32</v>
      </c>
      <c r="Q50" s="17" t="s">
        <v>32</v>
      </c>
    </row>
    <row r="51" spans="1:17" ht="45" x14ac:dyDescent="0.25">
      <c r="A51" s="18">
        <v>44</v>
      </c>
      <c r="B51" s="10">
        <v>46</v>
      </c>
      <c r="C51" s="20" t="s">
        <v>87</v>
      </c>
      <c r="D51" s="25"/>
      <c r="E51" s="28" t="s">
        <v>68</v>
      </c>
      <c r="F51" s="22" t="s">
        <v>85</v>
      </c>
      <c r="G51" s="23">
        <v>20</v>
      </c>
      <c r="H51" s="23"/>
      <c r="I51" s="23"/>
      <c r="J51" s="23"/>
      <c r="K51" s="23"/>
      <c r="L51" s="24"/>
      <c r="M51" s="24"/>
      <c r="N51" s="16" t="s">
        <v>31</v>
      </c>
      <c r="O51" s="10" t="s">
        <v>33</v>
      </c>
      <c r="P51" s="10" t="s">
        <v>32</v>
      </c>
      <c r="Q51" s="17" t="s">
        <v>32</v>
      </c>
    </row>
    <row r="52" spans="1:17" ht="45" x14ac:dyDescent="0.25">
      <c r="A52" s="18">
        <v>45</v>
      </c>
      <c r="B52" s="19">
        <v>47</v>
      </c>
      <c r="C52" s="20" t="s">
        <v>88</v>
      </c>
      <c r="D52" s="25"/>
      <c r="E52" s="28" t="s">
        <v>68</v>
      </c>
      <c r="F52" s="22" t="s">
        <v>85</v>
      </c>
      <c r="G52" s="23">
        <v>20</v>
      </c>
      <c r="H52" s="23"/>
      <c r="I52" s="23"/>
      <c r="J52" s="23"/>
      <c r="K52" s="23"/>
      <c r="L52" s="24"/>
      <c r="M52" s="24"/>
      <c r="N52" s="16" t="s">
        <v>31</v>
      </c>
      <c r="O52" s="10" t="s">
        <v>33</v>
      </c>
      <c r="P52" s="10" t="s">
        <v>32</v>
      </c>
      <c r="Q52" s="17" t="s">
        <v>32</v>
      </c>
    </row>
    <row r="53" spans="1:17" ht="22.5" x14ac:dyDescent="0.25">
      <c r="A53" s="9">
        <v>46</v>
      </c>
      <c r="B53" s="19">
        <v>48</v>
      </c>
      <c r="C53" s="20" t="s">
        <v>89</v>
      </c>
      <c r="D53" s="25" t="s">
        <v>90</v>
      </c>
      <c r="E53" s="28" t="s">
        <v>68</v>
      </c>
      <c r="F53" s="22" t="s">
        <v>91</v>
      </c>
      <c r="G53" s="23">
        <v>85.8</v>
      </c>
      <c r="H53" s="23">
        <v>47</v>
      </c>
      <c r="I53" s="23">
        <v>60</v>
      </c>
      <c r="J53" s="23">
        <v>122</v>
      </c>
      <c r="K53" s="23">
        <v>68</v>
      </c>
      <c r="L53" s="24">
        <v>1998</v>
      </c>
      <c r="M53" s="40">
        <v>39777</v>
      </c>
      <c r="N53" s="16" t="s">
        <v>31</v>
      </c>
      <c r="O53" s="10" t="s">
        <v>33</v>
      </c>
      <c r="P53" s="10" t="s">
        <v>31</v>
      </c>
      <c r="Q53" s="17" t="s">
        <v>32</v>
      </c>
    </row>
    <row r="54" spans="1:17" x14ac:dyDescent="0.25">
      <c r="A54" s="29"/>
      <c r="B54" s="30"/>
      <c r="C54" s="31"/>
      <c r="D54" s="32"/>
      <c r="E54" s="33"/>
      <c r="F54" s="34"/>
      <c r="G54" s="35"/>
      <c r="H54" s="37"/>
      <c r="I54" s="37"/>
      <c r="J54" s="38"/>
      <c r="K54" s="37"/>
      <c r="L54" s="37"/>
      <c r="M54" s="36"/>
    </row>
  </sheetData>
  <mergeCells count="22">
    <mergeCell ref="N1:Q1"/>
    <mergeCell ref="N2:O2"/>
    <mergeCell ref="N3:O3"/>
    <mergeCell ref="P2:Q2"/>
    <mergeCell ref="A1:M1"/>
    <mergeCell ref="A2:A6"/>
    <mergeCell ref="B2:B6"/>
    <mergeCell ref="C2:C6"/>
    <mergeCell ref="D2:D6"/>
    <mergeCell ref="E2:E6"/>
    <mergeCell ref="F2:F6"/>
    <mergeCell ref="G2:K2"/>
    <mergeCell ref="L2:L6"/>
    <mergeCell ref="M2:M6"/>
    <mergeCell ref="K4:K6"/>
    <mergeCell ref="J4:J6"/>
    <mergeCell ref="I4:I6"/>
    <mergeCell ref="P4:P5"/>
    <mergeCell ref="H4:H6"/>
    <mergeCell ref="G4:G6"/>
    <mergeCell ref="N4:N5"/>
    <mergeCell ref="O4:O5"/>
  </mergeCells>
  <conditionalFormatting sqref="O8:O53 G54:L54 Q8:Q53">
    <cfRule type="cellIs" dxfId="13" priority="32" operator="equal">
      <formula>"TAK"</formula>
    </cfRule>
  </conditionalFormatting>
  <conditionalFormatting sqref="Q8 Q16">
    <cfRule type="cellIs" dxfId="12" priority="28" operator="equal">
      <formula>"TAK"</formula>
    </cfRule>
  </conditionalFormatting>
  <conditionalFormatting sqref="N8:N53">
    <cfRule type="cellIs" dxfId="11" priority="16" operator="equal">
      <formula>"TAK"</formula>
    </cfRule>
  </conditionalFormatting>
  <conditionalFormatting sqref="Q9:Q15">
    <cfRule type="cellIs" dxfId="10" priority="11" operator="equal">
      <formula>"TAK"</formula>
    </cfRule>
  </conditionalFormatting>
  <conditionalFormatting sqref="Q17:Q53">
    <cfRule type="cellIs" dxfId="9" priority="10" operator="equal">
      <formula>"TAK"</formula>
    </cfRule>
  </conditionalFormatting>
  <conditionalFormatting sqref="O31:O37">
    <cfRule type="cellIs" dxfId="8" priority="9" operator="equal">
      <formula>"TAK"</formula>
    </cfRule>
  </conditionalFormatting>
  <conditionalFormatting sqref="P8:P53">
    <cfRule type="cellIs" dxfId="5" priority="6" operator="equal">
      <formula>"TAK"</formula>
    </cfRule>
  </conditionalFormatting>
  <conditionalFormatting sqref="M54">
    <cfRule type="cellIs" dxfId="3" priority="4" operator="equal">
      <formula>"TAK"</formula>
    </cfRule>
  </conditionalFormatting>
  <conditionalFormatting sqref="M8:M53">
    <cfRule type="cellIs" dxfId="0" priority="1" operator="equal">
      <formula>"TAK"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Polska Akademia Nauk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Skrent Maria</dc:creator>
  <cp:lastModifiedBy>Skrent Maria</cp:lastModifiedBy>
  <dcterms:created xsi:type="dcterms:W3CDTF">2022-10-19T10:45:48Z</dcterms:created>
  <dcterms:modified xsi:type="dcterms:W3CDTF">2022-10-27T12:09:10Z</dcterms:modified>
</cp:coreProperties>
</file>